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f.marketing\Desktop\"/>
    </mc:Choice>
  </mc:AlternateContent>
  <xr:revisionPtr revIDLastSave="0" documentId="8_{530C93CF-C064-4418-B454-8B8F331703F1}" xr6:coauthVersionLast="45" xr6:coauthVersionMax="45" xr10:uidLastSave="{00000000-0000-0000-0000-000000000000}"/>
  <bookViews>
    <workbookView xWindow="-120" yWindow="-120" windowWidth="20730" windowHeight="11160" xr2:uid="{79920664-56FB-4847-904C-2B9224F158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18" i="1"/>
  <c r="B17" i="1"/>
  <c r="B16" i="1"/>
  <c r="B15" i="1"/>
</calcChain>
</file>

<file path=xl/sharedStrings.xml><?xml version="1.0" encoding="utf-8"?>
<sst xmlns="http://schemas.openxmlformats.org/spreadsheetml/2006/main" count="21" uniqueCount="13">
  <si>
    <t>CEILING GRID CALCULATOR</t>
  </si>
  <si>
    <t>Please note quantities of trim may vary dependant on room perimeter and calculations do not allow for waste.</t>
  </si>
  <si>
    <t>600 x 600 Ceiling Grid Workout</t>
  </si>
  <si>
    <t>Ceiling Area (m2)</t>
  </si>
  <si>
    <t>Product</t>
  </si>
  <si>
    <t>Lengths Required</t>
  </si>
  <si>
    <t>Ceiling Tiles Required</t>
  </si>
  <si>
    <t>116171 - Main Runner Required</t>
  </si>
  <si>
    <t>116161 - 1200 Cross Tees Required</t>
  </si>
  <si>
    <t>116151 - 600 Cross Tees Required</t>
  </si>
  <si>
    <t>Perimeter Trim To Be Advised By Customer</t>
  </si>
  <si>
    <t>1200 x 600 Ceiling Grid Workout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</si>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</sst>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34"/>
      <color theme="4" tint="-0.249977111117893"/>
      <name val="Handel Gothic D"/>
    </font>
    <font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8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sz val="14"/>
      <color theme="0"/>
      <name val="Arial"/>
      <family val="2"/>
    </font>
    <font>
      <sz val="1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Fill="1" applyBorder="1"/>
    <xf numFmtId="0" fontId="7" fillId="2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24815</xdr:rowOff>
    </xdr:from>
    <xdr:to>
      <xdr:col>1</xdr:col>
      <xdr:colOff>1152525</xdr:colOff>
      <xdr:row>9</xdr:row>
      <xdr:rowOff>155069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C2EFE8-654D-49D1-B958-34E2D806ED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1" t="1800" r="1" b="-1800"/>
        <a:stretch/>
      </xdr:blipFill>
      <xdr:spPr>
        <a:xfrm>
          <a:off x="66675" y="24815"/>
          <a:ext cx="4943475" cy="15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95F9-66D5-4955-8EBF-DF630A295AA5}">
  <dimension ref="A10:F28"/>
  <sheetViews>
    <sheetView showGridLines="0" tabSelected="1" topLeftCell="A13" workbookViewId="0">
      <selection activeCell="H10" sqref="H10"/>
    </sheetView>
  </sheetViews>
  <sheetFormatPr defaultRowHeight="12.75" x14ac:dyDescent="0.2"/>
  <cols>
    <col min="1" max="1" width="57.85546875" style="2" customWidth="1"/>
    <col min="2" max="2" width="40.5703125" style="2" customWidth="1"/>
    <col min="3" max="256" width="8.85546875" style="2"/>
    <col min="257" max="257" width="57.85546875" style="2" customWidth="1"/>
    <col min="258" max="258" width="40.5703125" style="2" customWidth="1"/>
    <col min="259" max="512" width="8.85546875" style="2"/>
    <col min="513" max="513" width="57.85546875" style="2" customWidth="1"/>
    <col min="514" max="514" width="40.5703125" style="2" customWidth="1"/>
    <col min="515" max="768" width="8.85546875" style="2"/>
    <col min="769" max="769" width="57.85546875" style="2" customWidth="1"/>
    <col min="770" max="770" width="40.5703125" style="2" customWidth="1"/>
    <col min="771" max="1024" width="8.85546875" style="2"/>
    <col min="1025" max="1025" width="57.85546875" style="2" customWidth="1"/>
    <col min="1026" max="1026" width="40.5703125" style="2" customWidth="1"/>
    <col min="1027" max="1280" width="8.85546875" style="2"/>
    <col min="1281" max="1281" width="57.85546875" style="2" customWidth="1"/>
    <col min="1282" max="1282" width="40.5703125" style="2" customWidth="1"/>
    <col min="1283" max="1536" width="8.85546875" style="2"/>
    <col min="1537" max="1537" width="57.85546875" style="2" customWidth="1"/>
    <col min="1538" max="1538" width="40.5703125" style="2" customWidth="1"/>
    <col min="1539" max="1792" width="8.85546875" style="2"/>
    <col min="1793" max="1793" width="57.85546875" style="2" customWidth="1"/>
    <col min="1794" max="1794" width="40.5703125" style="2" customWidth="1"/>
    <col min="1795" max="2048" width="8.85546875" style="2"/>
    <col min="2049" max="2049" width="57.85546875" style="2" customWidth="1"/>
    <col min="2050" max="2050" width="40.5703125" style="2" customWidth="1"/>
    <col min="2051" max="2304" width="8.85546875" style="2"/>
    <col min="2305" max="2305" width="57.85546875" style="2" customWidth="1"/>
    <col min="2306" max="2306" width="40.5703125" style="2" customWidth="1"/>
    <col min="2307" max="2560" width="8.85546875" style="2"/>
    <col min="2561" max="2561" width="57.85546875" style="2" customWidth="1"/>
    <col min="2562" max="2562" width="40.5703125" style="2" customWidth="1"/>
    <col min="2563" max="2816" width="8.85546875" style="2"/>
    <col min="2817" max="2817" width="57.85546875" style="2" customWidth="1"/>
    <col min="2818" max="2818" width="40.5703125" style="2" customWidth="1"/>
    <col min="2819" max="3072" width="8.85546875" style="2"/>
    <col min="3073" max="3073" width="57.85546875" style="2" customWidth="1"/>
    <col min="3074" max="3074" width="40.5703125" style="2" customWidth="1"/>
    <col min="3075" max="3328" width="8.85546875" style="2"/>
    <col min="3329" max="3329" width="57.85546875" style="2" customWidth="1"/>
    <col min="3330" max="3330" width="40.5703125" style="2" customWidth="1"/>
    <col min="3331" max="3584" width="8.85546875" style="2"/>
    <col min="3585" max="3585" width="57.85546875" style="2" customWidth="1"/>
    <col min="3586" max="3586" width="40.5703125" style="2" customWidth="1"/>
    <col min="3587" max="3840" width="8.85546875" style="2"/>
    <col min="3841" max="3841" width="57.85546875" style="2" customWidth="1"/>
    <col min="3842" max="3842" width="40.5703125" style="2" customWidth="1"/>
    <col min="3843" max="4096" width="8.85546875" style="2"/>
    <col min="4097" max="4097" width="57.85546875" style="2" customWidth="1"/>
    <col min="4098" max="4098" width="40.5703125" style="2" customWidth="1"/>
    <col min="4099" max="4352" width="8.85546875" style="2"/>
    <col min="4353" max="4353" width="57.85546875" style="2" customWidth="1"/>
    <col min="4354" max="4354" width="40.5703125" style="2" customWidth="1"/>
    <col min="4355" max="4608" width="8.85546875" style="2"/>
    <col min="4609" max="4609" width="57.85546875" style="2" customWidth="1"/>
    <col min="4610" max="4610" width="40.5703125" style="2" customWidth="1"/>
    <col min="4611" max="4864" width="8.85546875" style="2"/>
    <col min="4865" max="4865" width="57.85546875" style="2" customWidth="1"/>
    <col min="4866" max="4866" width="40.5703125" style="2" customWidth="1"/>
    <col min="4867" max="5120" width="8.85546875" style="2"/>
    <col min="5121" max="5121" width="57.85546875" style="2" customWidth="1"/>
    <col min="5122" max="5122" width="40.5703125" style="2" customWidth="1"/>
    <col min="5123" max="5376" width="8.85546875" style="2"/>
    <col min="5377" max="5377" width="57.85546875" style="2" customWidth="1"/>
    <col min="5378" max="5378" width="40.5703125" style="2" customWidth="1"/>
    <col min="5379" max="5632" width="8.85546875" style="2"/>
    <col min="5633" max="5633" width="57.85546875" style="2" customWidth="1"/>
    <col min="5634" max="5634" width="40.5703125" style="2" customWidth="1"/>
    <col min="5635" max="5888" width="8.85546875" style="2"/>
    <col min="5889" max="5889" width="57.85546875" style="2" customWidth="1"/>
    <col min="5890" max="5890" width="40.5703125" style="2" customWidth="1"/>
    <col min="5891" max="6144" width="8.85546875" style="2"/>
    <col min="6145" max="6145" width="57.85546875" style="2" customWidth="1"/>
    <col min="6146" max="6146" width="40.5703125" style="2" customWidth="1"/>
    <col min="6147" max="6400" width="8.85546875" style="2"/>
    <col min="6401" max="6401" width="57.85546875" style="2" customWidth="1"/>
    <col min="6402" max="6402" width="40.5703125" style="2" customWidth="1"/>
    <col min="6403" max="6656" width="8.85546875" style="2"/>
    <col min="6657" max="6657" width="57.85546875" style="2" customWidth="1"/>
    <col min="6658" max="6658" width="40.5703125" style="2" customWidth="1"/>
    <col min="6659" max="6912" width="8.85546875" style="2"/>
    <col min="6913" max="6913" width="57.85546875" style="2" customWidth="1"/>
    <col min="6914" max="6914" width="40.5703125" style="2" customWidth="1"/>
    <col min="6915" max="7168" width="8.85546875" style="2"/>
    <col min="7169" max="7169" width="57.85546875" style="2" customWidth="1"/>
    <col min="7170" max="7170" width="40.5703125" style="2" customWidth="1"/>
    <col min="7171" max="7424" width="8.85546875" style="2"/>
    <col min="7425" max="7425" width="57.85546875" style="2" customWidth="1"/>
    <col min="7426" max="7426" width="40.5703125" style="2" customWidth="1"/>
    <col min="7427" max="7680" width="8.85546875" style="2"/>
    <col min="7681" max="7681" width="57.85546875" style="2" customWidth="1"/>
    <col min="7682" max="7682" width="40.5703125" style="2" customWidth="1"/>
    <col min="7683" max="7936" width="8.85546875" style="2"/>
    <col min="7937" max="7937" width="57.85546875" style="2" customWidth="1"/>
    <col min="7938" max="7938" width="40.5703125" style="2" customWidth="1"/>
    <col min="7939" max="8192" width="8.85546875" style="2"/>
    <col min="8193" max="8193" width="57.85546875" style="2" customWidth="1"/>
    <col min="8194" max="8194" width="40.5703125" style="2" customWidth="1"/>
    <col min="8195" max="8448" width="8.85546875" style="2"/>
    <col min="8449" max="8449" width="57.85546875" style="2" customWidth="1"/>
    <col min="8450" max="8450" width="40.5703125" style="2" customWidth="1"/>
    <col min="8451" max="8704" width="8.85546875" style="2"/>
    <col min="8705" max="8705" width="57.85546875" style="2" customWidth="1"/>
    <col min="8706" max="8706" width="40.5703125" style="2" customWidth="1"/>
    <col min="8707" max="8960" width="8.85546875" style="2"/>
    <col min="8961" max="8961" width="57.85546875" style="2" customWidth="1"/>
    <col min="8962" max="8962" width="40.5703125" style="2" customWidth="1"/>
    <col min="8963" max="9216" width="8.85546875" style="2"/>
    <col min="9217" max="9217" width="57.85546875" style="2" customWidth="1"/>
    <col min="9218" max="9218" width="40.5703125" style="2" customWidth="1"/>
    <col min="9219" max="9472" width="8.85546875" style="2"/>
    <col min="9473" max="9473" width="57.85546875" style="2" customWidth="1"/>
    <col min="9474" max="9474" width="40.5703125" style="2" customWidth="1"/>
    <col min="9475" max="9728" width="8.85546875" style="2"/>
    <col min="9729" max="9729" width="57.85546875" style="2" customWidth="1"/>
    <col min="9730" max="9730" width="40.5703125" style="2" customWidth="1"/>
    <col min="9731" max="9984" width="8.85546875" style="2"/>
    <col min="9985" max="9985" width="57.85546875" style="2" customWidth="1"/>
    <col min="9986" max="9986" width="40.5703125" style="2" customWidth="1"/>
    <col min="9987" max="10240" width="8.85546875" style="2"/>
    <col min="10241" max="10241" width="57.85546875" style="2" customWidth="1"/>
    <col min="10242" max="10242" width="40.5703125" style="2" customWidth="1"/>
    <col min="10243" max="10496" width="8.85546875" style="2"/>
    <col min="10497" max="10497" width="57.85546875" style="2" customWidth="1"/>
    <col min="10498" max="10498" width="40.5703125" style="2" customWidth="1"/>
    <col min="10499" max="10752" width="8.85546875" style="2"/>
    <col min="10753" max="10753" width="57.85546875" style="2" customWidth="1"/>
    <col min="10754" max="10754" width="40.5703125" style="2" customWidth="1"/>
    <col min="10755" max="11008" width="8.85546875" style="2"/>
    <col min="11009" max="11009" width="57.85546875" style="2" customWidth="1"/>
    <col min="11010" max="11010" width="40.5703125" style="2" customWidth="1"/>
    <col min="11011" max="11264" width="8.85546875" style="2"/>
    <col min="11265" max="11265" width="57.85546875" style="2" customWidth="1"/>
    <col min="11266" max="11266" width="40.5703125" style="2" customWidth="1"/>
    <col min="11267" max="11520" width="8.85546875" style="2"/>
    <col min="11521" max="11521" width="57.85546875" style="2" customWidth="1"/>
    <col min="11522" max="11522" width="40.5703125" style="2" customWidth="1"/>
    <col min="11523" max="11776" width="8.85546875" style="2"/>
    <col min="11777" max="11777" width="57.85546875" style="2" customWidth="1"/>
    <col min="11778" max="11778" width="40.5703125" style="2" customWidth="1"/>
    <col min="11779" max="12032" width="8.85546875" style="2"/>
    <col min="12033" max="12033" width="57.85546875" style="2" customWidth="1"/>
    <col min="12034" max="12034" width="40.5703125" style="2" customWidth="1"/>
    <col min="12035" max="12288" width="8.85546875" style="2"/>
    <col min="12289" max="12289" width="57.85546875" style="2" customWidth="1"/>
    <col min="12290" max="12290" width="40.5703125" style="2" customWidth="1"/>
    <col min="12291" max="12544" width="8.85546875" style="2"/>
    <col min="12545" max="12545" width="57.85546875" style="2" customWidth="1"/>
    <col min="12546" max="12546" width="40.5703125" style="2" customWidth="1"/>
    <col min="12547" max="12800" width="8.85546875" style="2"/>
    <col min="12801" max="12801" width="57.85546875" style="2" customWidth="1"/>
    <col min="12802" max="12802" width="40.5703125" style="2" customWidth="1"/>
    <col min="12803" max="13056" width="8.85546875" style="2"/>
    <col min="13057" max="13057" width="57.85546875" style="2" customWidth="1"/>
    <col min="13058" max="13058" width="40.5703125" style="2" customWidth="1"/>
    <col min="13059" max="13312" width="8.85546875" style="2"/>
    <col min="13313" max="13313" width="57.85546875" style="2" customWidth="1"/>
    <col min="13314" max="13314" width="40.5703125" style="2" customWidth="1"/>
    <col min="13315" max="13568" width="8.85546875" style="2"/>
    <col min="13569" max="13569" width="57.85546875" style="2" customWidth="1"/>
    <col min="13570" max="13570" width="40.5703125" style="2" customWidth="1"/>
    <col min="13571" max="13824" width="8.85546875" style="2"/>
    <col min="13825" max="13825" width="57.85546875" style="2" customWidth="1"/>
    <col min="13826" max="13826" width="40.5703125" style="2" customWidth="1"/>
    <col min="13827" max="14080" width="8.85546875" style="2"/>
    <col min="14081" max="14081" width="57.85546875" style="2" customWidth="1"/>
    <col min="14082" max="14082" width="40.5703125" style="2" customWidth="1"/>
    <col min="14083" max="14336" width="8.85546875" style="2"/>
    <col min="14337" max="14337" width="57.85546875" style="2" customWidth="1"/>
    <col min="14338" max="14338" width="40.5703125" style="2" customWidth="1"/>
    <col min="14339" max="14592" width="8.85546875" style="2"/>
    <col min="14593" max="14593" width="57.85546875" style="2" customWidth="1"/>
    <col min="14594" max="14594" width="40.5703125" style="2" customWidth="1"/>
    <col min="14595" max="14848" width="8.85546875" style="2"/>
    <col min="14849" max="14849" width="57.85546875" style="2" customWidth="1"/>
    <col min="14850" max="14850" width="40.5703125" style="2" customWidth="1"/>
    <col min="14851" max="15104" width="8.85546875" style="2"/>
    <col min="15105" max="15105" width="57.85546875" style="2" customWidth="1"/>
    <col min="15106" max="15106" width="40.5703125" style="2" customWidth="1"/>
    <col min="15107" max="15360" width="8.85546875" style="2"/>
    <col min="15361" max="15361" width="57.85546875" style="2" customWidth="1"/>
    <col min="15362" max="15362" width="40.5703125" style="2" customWidth="1"/>
    <col min="15363" max="15616" width="8.85546875" style="2"/>
    <col min="15617" max="15617" width="57.85546875" style="2" customWidth="1"/>
    <col min="15618" max="15618" width="40.5703125" style="2" customWidth="1"/>
    <col min="15619" max="15872" width="8.85546875" style="2"/>
    <col min="15873" max="15873" width="57.85546875" style="2" customWidth="1"/>
    <col min="15874" max="15874" width="40.5703125" style="2" customWidth="1"/>
    <col min="15875" max="16128" width="8.85546875" style="2"/>
    <col min="16129" max="16129" width="57.85546875" style="2" customWidth="1"/>
    <col min="16130" max="16130" width="40.5703125" style="2" customWidth="1"/>
    <col min="16131" max="16384" width="8.85546875" style="2"/>
  </cols>
  <sheetData>
    <row r="10" spans="1:6" ht="41.25" x14ac:dyDescent="0.5">
      <c r="A10" s="1" t="s">
        <v>0</v>
      </c>
    </row>
    <row r="11" spans="1:6" s="5" customFormat="1" ht="28.15" customHeight="1" x14ac:dyDescent="0.2">
      <c r="A11" s="3" t="s">
        <v>1</v>
      </c>
      <c r="B11" s="4"/>
      <c r="C11" s="4"/>
      <c r="D11" s="4"/>
      <c r="E11" s="4"/>
      <c r="F11" s="4"/>
    </row>
    <row r="12" spans="1:6" ht="23.25" x14ac:dyDescent="0.35">
      <c r="A12" s="14" t="s">
        <v>2</v>
      </c>
      <c r="B12" s="14"/>
      <c r="C12" s="14"/>
      <c r="D12" s="14"/>
      <c r="E12" s="14"/>
      <c r="F12" s="14"/>
    </row>
    <row r="13" spans="1:6" ht="20.25" x14ac:dyDescent="0.3">
      <c r="A13" s="6" t="s">
        <v>3</v>
      </c>
      <c r="B13" s="7">
        <v>26</v>
      </c>
    </row>
    <row r="14" spans="1:6" s="10" customFormat="1" ht="18" x14ac:dyDescent="0.25">
      <c r="A14" s="8" t="s">
        <v>4</v>
      </c>
      <c r="B14" s="9" t="s">
        <v>5</v>
      </c>
      <c r="C14" s="2"/>
      <c r="D14" s="2"/>
      <c r="E14" s="2"/>
      <c r="F14" s="2"/>
    </row>
    <row r="15" spans="1:6" ht="18" x14ac:dyDescent="0.25">
      <c r="A15" s="11" t="s">
        <v>6</v>
      </c>
      <c r="B15" s="12">
        <f>B13/0.36</f>
        <v>72.222222222222229</v>
      </c>
    </row>
    <row r="16" spans="1:6" ht="18" x14ac:dyDescent="0.25">
      <c r="A16" s="11" t="s">
        <v>7</v>
      </c>
      <c r="B16" s="12">
        <f>B13*0.84/3.6</f>
        <v>6.0666666666666664</v>
      </c>
    </row>
    <row r="17" spans="1:6" ht="18" x14ac:dyDescent="0.25">
      <c r="A17" s="11" t="s">
        <v>8</v>
      </c>
      <c r="B17" s="12">
        <f>B13*1.67/1.2</f>
        <v>36.183333333333337</v>
      </c>
    </row>
    <row r="18" spans="1:6" ht="18" x14ac:dyDescent="0.25">
      <c r="A18" s="11" t="s">
        <v>9</v>
      </c>
      <c r="B18" s="12">
        <f>B13*0.84/0.6</f>
        <v>36.4</v>
      </c>
    </row>
    <row r="19" spans="1:6" ht="18" x14ac:dyDescent="0.25">
      <c r="A19" s="11" t="s">
        <v>10</v>
      </c>
      <c r="B19" s="13"/>
    </row>
    <row r="21" spans="1:6" ht="23.25" x14ac:dyDescent="0.35">
      <c r="A21" s="14" t="s">
        <v>11</v>
      </c>
      <c r="B21" s="14"/>
      <c r="C21" s="14"/>
      <c r="D21" s="14"/>
      <c r="E21" s="14"/>
      <c r="F21" s="14"/>
    </row>
    <row r="22" spans="1:6" ht="20.25" x14ac:dyDescent="0.3">
      <c r="A22" s="6" t="s">
        <v>3</v>
      </c>
      <c r="B22" s="7">
        <v>64</v>
      </c>
    </row>
    <row r="23" spans="1:6" ht="18" x14ac:dyDescent="0.25">
      <c r="A23" s="8" t="s">
        <v>4</v>
      </c>
      <c r="B23" s="9" t="s">
        <v>5</v>
      </c>
    </row>
    <row r="24" spans="1:6" ht="18" x14ac:dyDescent="0.25">
      <c r="A24" s="11" t="s">
        <v>6</v>
      </c>
      <c r="B24" s="12">
        <f>B22/0.72</f>
        <v>88.888888888888886</v>
      </c>
    </row>
    <row r="25" spans="1:6" ht="18" x14ac:dyDescent="0.25">
      <c r="A25" s="11" t="s">
        <v>7</v>
      </c>
      <c r="B25" s="12">
        <f>B22*0.84/3.6</f>
        <v>14.933333333333332</v>
      </c>
    </row>
    <row r="26" spans="1:6" ht="18" x14ac:dyDescent="0.25">
      <c r="A26" s="11" t="s">
        <v>8</v>
      </c>
      <c r="B26" s="12">
        <f>B22*1.67/1.2</f>
        <v>89.066666666666663</v>
      </c>
    </row>
    <row r="27" spans="1:6" ht="18" x14ac:dyDescent="0.25">
      <c r="A27" s="11" t="s">
        <v>9</v>
      </c>
      <c r="B27" s="13" t="s">
        <v>12</v>
      </c>
    </row>
    <row r="28" spans="1:6" ht="18" x14ac:dyDescent="0.25">
      <c r="A28" s="11" t="s">
        <v>10</v>
      </c>
      <c r="B28" s="13"/>
    </row>
  </sheetData>
  <mergeCells count="2">
    <mergeCell ref="A12:F12"/>
    <mergeCell ref="A21:F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Roselle Barry</dc:creator>
  <cp:lastModifiedBy>Marketing</cp:lastModifiedBy>
  <dcterms:created xsi:type="dcterms:W3CDTF">2017-08-18T10:39:12Z</dcterms:created>
  <dcterms:modified xsi:type="dcterms:W3CDTF">2020-12-09T14:51:46Z</dcterms:modified>
</cp:coreProperties>
</file>